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<sst xmlns="http://schemas.openxmlformats.org/spreadsheetml/2006/main" count="32" uniqueCount="32">
  <si>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附件1：</t>
    </r>
    <r>
      <rPr>
        <sz val="16"/>
        <rFont val="方正小标宋简体"/>
        <family val="0"/>
      </rPr>
      <t xml:space="preserve">                               市区新安路6号、西区江源路18号1-1幢3间及衢州学院商贸中心1-13、1-14号房产公开招租清单</t>
    </r>
  </si>
  <si>
    <t>序号</t>
  </si>
  <si>
    <t>房屋地址</t>
  </si>
  <si>
    <r>
      <t>证载面积（</t>
    </r>
    <r>
      <rPr>
        <sz val="9"/>
        <color indexed="8"/>
        <rFont val="宋体"/>
        <family val="0"/>
      </rPr>
      <t>㎡</t>
    </r>
    <r>
      <rPr>
        <sz val="9"/>
        <color indexed="8"/>
        <rFont val="仿宋_GB2312"/>
        <family val="3"/>
      </rPr>
      <t>）</t>
    </r>
  </si>
  <si>
    <t>首年租金起挂价（元/年）</t>
  </si>
  <si>
    <t>报名保证金（元）</t>
  </si>
  <si>
    <t>报名期间及网络竞价期间增价幅度（元）</t>
  </si>
  <si>
    <t>租赁年限及递增率</t>
  </si>
  <si>
    <t>用途限定</t>
  </si>
  <si>
    <t>报名条件</t>
  </si>
  <si>
    <t>新安路6号所属店面</t>
  </si>
  <si>
    <t>约265</t>
  </si>
  <si>
    <t>租期5年，首年租金按成交价，从第二年起在上一年租金基础上递增4%</t>
  </si>
  <si>
    <t>经营生鲜、食品、日用品超市，限制经营娱乐、网吧、餐饮、饭店、理发、美容、足浴、浴室、按摩、酒吧、修理等项目</t>
  </si>
  <si>
    <t>能独立承担民事责任的法人或自然人。</t>
  </si>
  <si>
    <t>江源路18号1-1幢108室</t>
  </si>
  <si>
    <t>租期2年零2个月，租金不递增</t>
  </si>
  <si>
    <t>1.餐饮服务许可证审批的类别：饮品店（冷热饮品制售）、蛋糕店（现场制售面包糕饼二类。                                2.其他经营项目：非餐饮服务许可证审批项目或超市（不含现场制售饮品、食品）、美容美发、眼镜业、日用百货、服饰、文体用品、水果、广告打字复印、电子产品及服务、书刊书画装裱、花艺绿植、驾照培训等。</t>
  </si>
  <si>
    <t>遵守国家法律、法规，具有良好的信誉和信守商业道德；具有良好的合同履行能力。</t>
  </si>
  <si>
    <t>江源路18号1-1幢109室</t>
  </si>
  <si>
    <t>江源路18号1-1幢112室</t>
  </si>
  <si>
    <t>超市水果</t>
  </si>
  <si>
    <t>衢州学院商贸中心1-13、1-14</t>
  </si>
  <si>
    <t>租期3年，租金不递增</t>
  </si>
  <si>
    <t>其他，不得开设与已设定经营范围相同的项目以及餐饮业等</t>
  </si>
  <si>
    <t>具有独立民事行为的企业或个体工商户。</t>
  </si>
  <si>
    <t>合计</t>
  </si>
  <si>
    <t>特别说明：1.上述标的租期由产权人另行通知，首年租金最高者取得租赁权，租金一年一交，先交后用；</t>
  </si>
  <si>
    <t>2.出租房屋现状、使用面积及其附属设施以现场实地查看为准，上述表内的证载面积仅供参考；</t>
  </si>
  <si>
    <t>3.2-5号标的租赁履约保证金为各标的首年租金成交价的20%(四舍五入，保留到十位），5号标须另付水电押金5000元。</t>
  </si>
  <si>
    <t xml:space="preserve">     4.1号标的减免一个月装修期的租金，首年租金在租赁合同签订后一个月内由承租人向出租人一次交清，为确保承租人按合同规定的时间支付租金和履行合同，承租人须在签订租赁合同前向出租人交纳10000元合同履约保证金。</t>
  </si>
  <si>
    <t xml:space="preserve">     5.2-4号标的禁止餐饮（冷热饮品制售、现场制售面包糕饼除外）、网吧、歌舞厅、游戏室、酒吧、医疗服务及影响学校安全、学生学习以及国家相关法律、法规禁止的行业；2-4号标承租人在签订租赁合同的同时还须与出租人签订《食品安全责任书》（附件3）、《安全责任书》（附件4）；2-4号标的校园卡设备使用费由承租人自行承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</si>
</sst>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6"/>
      <name val="方正小标宋简体"/>
      <family val="0"/>
    </font>
    <font>
      <sz val="9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仿宋_GB2312"/>
      <family val="3"/>
    </font>
    <font>
      <sz val="10"/>
      <color rgb="FFFF0000"/>
      <name val="宋体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>
        <color indexed="8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7" fillId="0" borderId="12" xfId="0" applyFont="1" applyBorder="1" applyAlignment="1">
      <alignment vertical="center"/>
    </xf>
    <xf numFmtId="0" fontId="2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4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zoomScalePageLayoutView="0" workbookViewId="0" topLeftCell="A4">
      <selection activeCell="A14" sqref="A14:I14"/>
    </sheetView>
  </sheetViews>
  <sheetFormatPr defaultColWidth="9.00390625" defaultRowHeight="14.25"/>
  <cols>
    <col min="1" max="1" width="5.375" style="0" customWidth="1"/>
    <col min="2" max="2" width="21.25390625" style="0" customWidth="1"/>
    <col min="3" max="3" width="9.625" style="0" customWidth="1"/>
    <col min="4" max="4" width="10.75390625" style="0" customWidth="1"/>
    <col min="5" max="5" width="9.625" style="0" customWidth="1"/>
    <col min="6" max="6" width="10.50390625" style="0" customWidth="1"/>
    <col min="7" max="7" width="24.75390625" style="0" customWidth="1"/>
    <col min="8" max="8" width="40.375" style="0" customWidth="1"/>
    <col min="9" max="9" width="29.50390625" style="0" customWidth="1"/>
  </cols>
  <sheetData>
    <row r="1" spans="1:9" ht="28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3" spans="1:9" ht="42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45.75" customHeight="1">
      <c r="A4" s="3">
        <v>1</v>
      </c>
      <c r="B4" s="4" t="s">
        <v>10</v>
      </c>
      <c r="C4" s="4" t="s">
        <v>11</v>
      </c>
      <c r="D4" s="5">
        <v>201739.5</v>
      </c>
      <c r="E4" s="5">
        <v>40000</v>
      </c>
      <c r="F4" s="6">
        <v>8000</v>
      </c>
      <c r="G4" s="4" t="s">
        <v>12</v>
      </c>
      <c r="H4" s="4" t="s">
        <v>13</v>
      </c>
      <c r="I4" s="4" t="s">
        <v>14</v>
      </c>
    </row>
    <row r="5" spans="1:9" ht="51.75" customHeight="1">
      <c r="A5" s="3">
        <v>2</v>
      </c>
      <c r="B5" s="4" t="s">
        <v>15</v>
      </c>
      <c r="C5" s="5">
        <v>150.15</v>
      </c>
      <c r="D5" s="5">
        <v>237700</v>
      </c>
      <c r="E5" s="5">
        <v>50000</v>
      </c>
      <c r="F5" s="7">
        <v>8000</v>
      </c>
      <c r="G5" s="18" t="s">
        <v>16</v>
      </c>
      <c r="H5" s="21" t="s">
        <v>17</v>
      </c>
      <c r="I5" s="23" t="s">
        <v>18</v>
      </c>
    </row>
    <row r="6" spans="1:9" ht="81" customHeight="1">
      <c r="A6" s="3">
        <v>3</v>
      </c>
      <c r="B6" s="4" t="s">
        <v>19</v>
      </c>
      <c r="C6" s="5">
        <v>105.3</v>
      </c>
      <c r="D6" s="5">
        <v>166700</v>
      </c>
      <c r="E6" s="5">
        <v>30000</v>
      </c>
      <c r="F6" s="6">
        <v>6000</v>
      </c>
      <c r="G6" s="19"/>
      <c r="H6" s="22"/>
      <c r="I6" s="23"/>
    </row>
    <row r="7" spans="1:9" ht="37.5" customHeight="1">
      <c r="A7" s="3">
        <v>4</v>
      </c>
      <c r="B7" s="4" t="s">
        <v>20</v>
      </c>
      <c r="C7" s="5">
        <v>157.95</v>
      </c>
      <c r="D7" s="5">
        <v>250000</v>
      </c>
      <c r="E7" s="5">
        <v>50000</v>
      </c>
      <c r="F7" s="6">
        <v>8000</v>
      </c>
      <c r="G7" s="20"/>
      <c r="H7" s="8" t="s">
        <v>21</v>
      </c>
      <c r="I7" s="24"/>
    </row>
    <row r="8" spans="1:9" ht="30" customHeight="1">
      <c r="A8" s="3">
        <v>5</v>
      </c>
      <c r="B8" s="4" t="s">
        <v>22</v>
      </c>
      <c r="C8" s="5">
        <v>104.1</v>
      </c>
      <c r="D8" s="5">
        <v>141000</v>
      </c>
      <c r="E8" s="5">
        <v>30000</v>
      </c>
      <c r="F8" s="6">
        <v>6000</v>
      </c>
      <c r="G8" s="4" t="s">
        <v>23</v>
      </c>
      <c r="H8" s="4" t="s">
        <v>24</v>
      </c>
      <c r="I8" s="4" t="s">
        <v>25</v>
      </c>
    </row>
    <row r="9" spans="1:9" ht="27.75" customHeight="1">
      <c r="A9" s="15" t="s">
        <v>26</v>
      </c>
      <c r="B9" s="15"/>
      <c r="C9" s="15"/>
      <c r="D9" s="5">
        <f>SUM(D4:D8)</f>
        <v>997139.5</v>
      </c>
      <c r="E9" s="5">
        <f>SUM(E4:E8)</f>
        <v>200000</v>
      </c>
      <c r="F9" s="5"/>
      <c r="G9" s="5"/>
      <c r="H9" s="5"/>
      <c r="I9" s="12"/>
    </row>
    <row r="10" spans="1:9" ht="14.25">
      <c r="A10" s="16" t="s">
        <v>27</v>
      </c>
      <c r="B10" s="16"/>
      <c r="C10" s="16"/>
      <c r="D10" s="16"/>
      <c r="E10" s="16"/>
      <c r="F10" s="16"/>
      <c r="G10" s="16"/>
      <c r="H10" s="16"/>
      <c r="I10" s="16"/>
    </row>
    <row r="11" spans="1:9" ht="14.25">
      <c r="A11" s="9" t="s">
        <v>28</v>
      </c>
      <c r="B11" s="10"/>
      <c r="C11" s="10"/>
      <c r="D11" s="10"/>
      <c r="E11" s="10"/>
      <c r="F11" s="10"/>
      <c r="G11" s="10"/>
      <c r="H11" s="10"/>
      <c r="I11" s="10"/>
    </row>
    <row r="12" spans="1:9" ht="14.25">
      <c r="A12" s="9" t="s">
        <v>29</v>
      </c>
      <c r="B12" s="10"/>
      <c r="C12" s="10"/>
      <c r="D12" s="10"/>
      <c r="E12" s="10"/>
      <c r="F12" s="10"/>
      <c r="G12" s="10"/>
      <c r="H12" s="10"/>
      <c r="I12" s="10"/>
    </row>
    <row r="13" spans="1:9" ht="33" customHeight="1">
      <c r="A13" s="17" t="s">
        <v>30</v>
      </c>
      <c r="B13" s="17"/>
      <c r="C13" s="17"/>
      <c r="D13" s="17"/>
      <c r="E13" s="17"/>
      <c r="F13" s="17"/>
      <c r="G13" s="17"/>
      <c r="H13" s="17"/>
      <c r="I13" s="17"/>
    </row>
    <row r="14" spans="1:10" ht="30" customHeight="1">
      <c r="A14" s="17" t="s">
        <v>31</v>
      </c>
      <c r="B14" s="17"/>
      <c r="C14" s="17"/>
      <c r="D14" s="17"/>
      <c r="E14" s="17"/>
      <c r="F14" s="17"/>
      <c r="G14" s="17"/>
      <c r="H14" s="17"/>
      <c r="I14" s="17"/>
      <c r="J14" s="11"/>
    </row>
  </sheetData>
  <sheetProtection/>
  <mergeCells count="8">
    <mergeCell ref="A1:I1"/>
    <mergeCell ref="A9:C9"/>
    <mergeCell ref="A10:I10"/>
    <mergeCell ref="A13:I13"/>
    <mergeCell ref="A14:I14"/>
    <mergeCell ref="G5:G7"/>
    <mergeCell ref="H5:H6"/>
    <mergeCell ref="I5:I7"/>
  </mergeCells>
  <printOptions/>
  <pageMargins left="0.39" right="0.12" top="0.55" bottom="0.12" header="0.2" footer="0.08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created xsi:type="dcterms:W3CDTF">2018-07-03T02:14:21Z</dcterms:created>
  <dcterms:modified xsi:type="dcterms:W3CDTF">2018-07-16T00:58:37Z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